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ne\Documents\PTA\"/>
    </mc:Choice>
  </mc:AlternateContent>
  <bookViews>
    <workbookView xWindow="0" yWindow="0" windowWidth="19200" windowHeight="79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<sst xmlns="http://schemas.openxmlformats.org/spreadsheetml/2006/main" count="41" uniqueCount="34">
  <si>
    <t>2014-2015 Approved Mini-Grants</t>
  </si>
  <si>
    <t>PBIS Program Funds</t>
  </si>
  <si>
    <t xml:space="preserve">Squire Bucks to be issued to students to reinforce good behavior.  </t>
  </si>
  <si>
    <t>Title</t>
  </si>
  <si>
    <t>Description</t>
  </si>
  <si>
    <t>PO or Invoice Received</t>
  </si>
  <si>
    <t>Various</t>
  </si>
  <si>
    <t>Versatiles $3064.25,Multiplication CD $68.20, Projector &amp; Screen $13,345.09</t>
  </si>
  <si>
    <t>Olweus Banners</t>
  </si>
  <si>
    <t>Purchase of banners with Olweus Bullying Prevention Program Info</t>
  </si>
  <si>
    <t>Buddy Bench</t>
  </si>
  <si>
    <t>Purchase of Buddy Bench for playground in memory of Kelsi Little</t>
  </si>
  <si>
    <t>bench on playground</t>
  </si>
  <si>
    <t>Math Handbooks</t>
  </si>
  <si>
    <t>Motivation Math Handbooks for 4th &amp; 5th grade</t>
  </si>
  <si>
    <t>4th and 5th grade</t>
  </si>
  <si>
    <t>Requestor</t>
  </si>
  <si>
    <t>Hatfield &amp; Thorpe</t>
  </si>
  <si>
    <t>Beth Andrus</t>
  </si>
  <si>
    <t>Check num</t>
  </si>
  <si>
    <t>Amount</t>
  </si>
  <si>
    <t>Students Affected</t>
  </si>
  <si>
    <t>Approved</t>
  </si>
  <si>
    <t>Funded</t>
  </si>
  <si>
    <t>Irma Alvarado</t>
  </si>
  <si>
    <t>Rodriguz/Dolmanet/Pena</t>
  </si>
  <si>
    <t>S. Williams</t>
  </si>
  <si>
    <t>all</t>
  </si>
  <si>
    <t>2nd, 4th, and all</t>
  </si>
  <si>
    <t>Gaga Ball Kit</t>
  </si>
  <si>
    <t>PTA Board</t>
  </si>
  <si>
    <t>Wood for Gaga Ball Kit</t>
  </si>
  <si>
    <t>Wood purchased at Home Depot</t>
  </si>
  <si>
    <t>Ball pit bracket system, fastners, template, instructions, game rules sign,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</si>
</sst>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14" fontId="0" fillId="0" borderId="0" xfId="0" applyNumberFormat="1"/>
    <xf numFmtId="8" fontId="0" fillId="0" borderId="0" xfId="0" applyNumberFormat="1"/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D1" workbookViewId="0">
      <selection activeCell="D10" sqref="D10"/>
    </sheetView>
  </sheetViews>
  <sheetFormatPr defaultRowHeight="14.4" x14ac:dyDescent="0.3"/>
  <cols>
    <col min="1" max="1" width="28.33203125" bestFit="1" customWidth="1"/>
    <col min="2" max="3" width="28.33203125" customWidth="1"/>
    <col min="4" max="4" width="10.5546875" bestFit="1" customWidth="1"/>
    <col min="5" max="5" width="67.44140625" bestFit="1" customWidth="1"/>
    <col min="6" max="6" width="64.33203125" customWidth="1"/>
    <col min="7" max="8" width="10.5546875" bestFit="1" customWidth="1"/>
    <col min="9" max="9" width="19.88671875" bestFit="1" customWidth="1"/>
  </cols>
  <sheetData>
    <row r="1" spans="1:9" x14ac:dyDescent="0.3">
      <c r="A1" t="s">
        <v>0</v>
      </c>
      <c r="B1" t="s">
        <v>16</v>
      </c>
      <c r="C1" t="s">
        <v>19</v>
      </c>
    </row>
    <row r="2" spans="1:9" x14ac:dyDescent="0.3">
      <c r="A2" t="s">
        <v>3</v>
      </c>
      <c r="B2" t="s">
        <v>16</v>
      </c>
      <c r="C2" t="s">
        <v>19</v>
      </c>
      <c r="D2" t="s">
        <v>20</v>
      </c>
      <c r="E2" t="s">
        <v>4</v>
      </c>
      <c r="F2" t="s">
        <v>21</v>
      </c>
      <c r="G2" t="s">
        <v>22</v>
      </c>
      <c r="H2" t="s">
        <v>23</v>
      </c>
      <c r="I2" t="s">
        <v>5</v>
      </c>
    </row>
    <row r="3" spans="1:9" x14ac:dyDescent="0.3">
      <c r="A3" t="s">
        <v>1</v>
      </c>
      <c r="B3" t="s">
        <v>26</v>
      </c>
      <c r="C3">
        <v>1070</v>
      </c>
      <c r="D3" s="1">
        <v>400</v>
      </c>
      <c r="E3" t="s">
        <v>2</v>
      </c>
      <c r="F3" t="s">
        <v>27</v>
      </c>
      <c r="G3" s="2">
        <v>42013</v>
      </c>
      <c r="H3" s="2">
        <v>42045</v>
      </c>
    </row>
    <row r="4" spans="1:9" x14ac:dyDescent="0.3">
      <c r="A4" t="s">
        <v>6</v>
      </c>
      <c r="B4" t="s">
        <v>25</v>
      </c>
      <c r="C4">
        <v>1055</v>
      </c>
      <c r="D4" s="3">
        <v>16477.09</v>
      </c>
      <c r="E4" t="s">
        <v>7</v>
      </c>
      <c r="F4" t="s">
        <v>28</v>
      </c>
      <c r="G4" s="2">
        <v>41985</v>
      </c>
      <c r="H4" s="2">
        <v>41985</v>
      </c>
    </row>
    <row r="5" spans="1:9" x14ac:dyDescent="0.3">
      <c r="A5" t="s">
        <v>8</v>
      </c>
      <c r="B5" t="s">
        <v>24</v>
      </c>
      <c r="C5">
        <v>1034</v>
      </c>
      <c r="D5" s="3">
        <v>509.92</v>
      </c>
      <c r="E5" t="s">
        <v>9</v>
      </c>
      <c r="F5" t="s">
        <v>27</v>
      </c>
      <c r="G5" s="2">
        <v>41943</v>
      </c>
      <c r="H5" s="2">
        <v>41943</v>
      </c>
    </row>
    <row r="6" spans="1:9" x14ac:dyDescent="0.3">
      <c r="A6" t="s">
        <v>10</v>
      </c>
      <c r="B6" t="s">
        <v>18</v>
      </c>
      <c r="C6">
        <v>1023</v>
      </c>
      <c r="D6" s="3">
        <v>1011.53</v>
      </c>
      <c r="E6" t="s">
        <v>11</v>
      </c>
      <c r="F6" t="s">
        <v>27</v>
      </c>
      <c r="G6" s="2">
        <v>41912</v>
      </c>
      <c r="H6" s="2">
        <v>41915</v>
      </c>
      <c r="I6" t="s">
        <v>12</v>
      </c>
    </row>
    <row r="7" spans="1:9" x14ac:dyDescent="0.3">
      <c r="A7" t="s">
        <v>13</v>
      </c>
      <c r="B7" t="s">
        <v>17</v>
      </c>
      <c r="C7">
        <v>1022</v>
      </c>
      <c r="D7" s="3">
        <v>5820.88</v>
      </c>
      <c r="E7" t="s">
        <v>14</v>
      </c>
      <c r="F7" t="s">
        <v>15</v>
      </c>
      <c r="G7" s="2">
        <v>41915</v>
      </c>
      <c r="H7" s="2">
        <v>41915</v>
      </c>
    </row>
    <row r="8" spans="1:9" x14ac:dyDescent="0.3">
      <c r="A8" t="s">
        <v>29</v>
      </c>
      <c r="B8" t="s">
        <v>30</v>
      </c>
      <c r="C8">
        <v>1122</v>
      </c>
      <c r="D8" s="3">
        <v>622.5</v>
      </c>
      <c r="E8" t="s">
        <v>33</v>
      </c>
      <c r="F8" t="s">
        <v>27</v>
      </c>
    </row>
    <row r="9" spans="1:9" x14ac:dyDescent="0.3">
      <c r="A9" t="s">
        <v>31</v>
      </c>
      <c r="B9" t="s">
        <v>30</v>
      </c>
      <c r="C9">
        <v>1143</v>
      </c>
      <c r="D9" s="3">
        <v>277.68</v>
      </c>
      <c r="E9" t="s">
        <v>32</v>
      </c>
      <c r="F9" t="s">
        <v>27</v>
      </c>
    </row>
    <row r="10" spans="1:9" x14ac:dyDescent="0.3">
      <c r="D10" s="4">
        <f>SUM(D3:D9)</f>
        <v>25119.599999999999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Janene Angulo</dc:creator>
  <cp:lastModifiedBy>Janene Angulo</cp:lastModifiedBy>
  <dcterms:created xsi:type="dcterms:W3CDTF">2015-07-10T21:01:25Z</dcterms:created>
  <dcterms:modified xsi:type="dcterms:W3CDTF">2015-07-10T23:24:33Z</dcterms:modified>
</cp:coreProperties>
</file>